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olf P. Bieler\Dropbox\Apprendo\Kurse\Berufsbildner\Aktuelle Dokumente Berufsbildner\LUL-Lernen\"/>
    </mc:Choice>
  </mc:AlternateContent>
  <bookViews>
    <workbookView xWindow="120" yWindow="140" windowWidth="18920" windowHeight="8510" activeTab="2"/>
  </bookViews>
  <sheets>
    <sheet name="Test Person 1" sheetId="1" r:id="rId1"/>
    <sheet name="Test Person 2" sheetId="2" r:id="rId2"/>
    <sheet name="Auswertung" sheetId="3" r:id="rId3"/>
    <sheet name="Beschreibung der Lernstile" sheetId="4" r:id="rId4"/>
  </sheets>
  <calcPr calcId="171027"/>
</workbook>
</file>

<file path=xl/calcChain.xml><?xml version="1.0" encoding="utf-8"?>
<calcChain xmlns="http://schemas.openxmlformats.org/spreadsheetml/2006/main">
  <c r="A13" i="3" l="1"/>
  <c r="B13" i="3"/>
  <c r="B9" i="3"/>
  <c r="B19" i="3" s="1"/>
  <c r="B6" i="3"/>
  <c r="D3" i="3" s="1"/>
  <c r="B7" i="3"/>
  <c r="B17" i="3" s="1"/>
  <c r="B8" i="3"/>
  <c r="D5" i="3" s="1"/>
  <c r="B5" i="3"/>
  <c r="D2" i="3" s="1"/>
  <c r="B3" i="3"/>
  <c r="F1" i="3"/>
  <c r="E1" i="3"/>
  <c r="B44" i="2"/>
  <c r="B45" i="2"/>
  <c r="B46" i="2"/>
  <c r="B47" i="2"/>
  <c r="B43" i="2"/>
  <c r="C46" i="2"/>
  <c r="A18" i="3" s="1"/>
  <c r="C45" i="2"/>
  <c r="F4" i="3" s="1"/>
  <c r="C44" i="2"/>
  <c r="F3" i="3" s="1"/>
  <c r="C43" i="2"/>
  <c r="F2" i="3" s="1"/>
  <c r="D4" i="3"/>
  <c r="B18" i="3"/>
  <c r="B16" i="3"/>
  <c r="C46" i="1"/>
  <c r="C43" i="1"/>
  <c r="A5" i="3" s="1"/>
  <c r="E2" i="3" s="1"/>
  <c r="C45" i="1"/>
  <c r="A7" i="3" s="1"/>
  <c r="E4" i="3" s="1"/>
  <c r="C44" i="1"/>
  <c r="A6" i="3" s="1"/>
  <c r="E3" i="3" s="1"/>
  <c r="A17" i="3" l="1"/>
  <c r="A16" i="3"/>
  <c r="C47" i="2"/>
  <c r="A19" i="3" s="1"/>
  <c r="B15" i="3"/>
  <c r="A15" i="3"/>
  <c r="F5" i="3"/>
  <c r="C47" i="1"/>
  <c r="A9" i="3" s="1"/>
  <c r="A8" i="3"/>
  <c r="E5" i="3" s="1"/>
</calcChain>
</file>

<file path=xl/sharedStrings.xml><?xml version="1.0" encoding="utf-8"?>
<sst xmlns="http://schemas.openxmlformats.org/spreadsheetml/2006/main" count="112" uniqueCount="72">
  <si>
    <t>Frage</t>
  </si>
  <si>
    <t>Ich schreibe mir aus Sachtexten die wichtigen Informationen heraus, damit ich sie besser behalten kann.</t>
  </si>
  <si>
    <t>Von Gegenständen, die ich schon einmal in den Händen gehalten habe, habe ich ein genaues Bild vor Augen.</t>
  </si>
  <si>
    <t>Mündlichen Erklärungen kann ich gut folgen.</t>
  </si>
  <si>
    <t>Ich stelle anderen gerne Fragen über das, was ich lernen soll.</t>
  </si>
  <si>
    <t>Handlungen lerne ich am besten dadurch, dass ich sie nachmache.</t>
  </si>
  <si>
    <t>Zeichnungen und Diagramme helfen mir, den Lernstoff zu behalten.</t>
  </si>
  <si>
    <t>An Nachrichten im Radio kann ich mich besser erinnern, als wenn ich sie im Fernsehen sehe.</t>
  </si>
  <si>
    <t>Sachen, die schriftlich festgehalten werden, kann ich mir gut merken.</t>
  </si>
  <si>
    <t>Ich finde es hilfreich, von Mitlernenden Informationen zu erhalten und diese mit meinen zu vergleichen.</t>
  </si>
  <si>
    <t>Es fällt mir leicht, gehörte Anweisungen zu verstehen.</t>
  </si>
  <si>
    <t>Lernposter helfen mir, Inhalte zu lernen und mich an diese zu erinnern.</t>
  </si>
  <si>
    <t>Mir fällt es leichter, Dinge zu verstehen, wenn ich mit anderen über sie diskutieren kann.</t>
  </si>
  <si>
    <t>Ich kann leichter lernen, wenn ich mich dabei bewegen kann.</t>
  </si>
  <si>
    <t>Ich kann nur dann lernen, wenn es um mich herum ganz ruhig ist.</t>
  </si>
  <si>
    <t>Wenn ich mir die Lerninhalte bildlich vorstelle, kann ich mich später besser an sie erinnern.</t>
  </si>
  <si>
    <t>An Melodien kann ich mich gut erinnern.</t>
  </si>
  <si>
    <t>Wenn ich mir Sachen selber aufschreibe, kann ich sie mir besser merken.</t>
  </si>
  <si>
    <t>Mich mit anderen sprachlich über die Lerninhalte auseinander zu setzen, hilft mir, den Stoff zu lernen.</t>
  </si>
  <si>
    <t>Mündlichen Anweisungen kann ich besser folgen als schriftlichen.</t>
  </si>
  <si>
    <t>Ich kaue gerne Kaugummi, trinke oder esse, während ich lerne.</t>
  </si>
  <si>
    <t>An Nachrichten im Fernsehen kann ich mich besser erinnern, als wenn ich sie im Radio höre.</t>
  </si>
  <si>
    <t>Wenn ich mir Lerninhalte laut vorsage, kann ich sie besser behalten.</t>
  </si>
  <si>
    <t>Ich lerne gerne etwas, indem ich mit Mitlernenden Frage-Antwort-Spiele spiele.</t>
  </si>
  <si>
    <t>Das, was ich lernen soll, schreibe ich mir selber noch einmal auf.</t>
  </si>
  <si>
    <t>Ich lerne gerne zusammen mit anderen.</t>
  </si>
  <si>
    <t>Ich baue mir gerne Modelle oder erstelle mir Plakate von den Inhalten, die ich lernen soll.</t>
  </si>
  <si>
    <t>Mit anderen über die Lerninhalte zu sprechen, bietet eine gute Möglichkeit, diese zu lernen.</t>
  </si>
  <si>
    <t>Vokabeln kann ich mir besser merken, wenn ich sie laut lerne.</t>
  </si>
  <si>
    <t>Ich nehme in Seminaren gerne an Rollenspielen teil, weil ich mir so Lerninhalte besser merken kann.</t>
  </si>
  <si>
    <t>Wenn ich mit anderen über den Lernstoff spreche, kann ich mich danach besser an ihn erinnern.</t>
  </si>
  <si>
    <t>Es fällt mir leicht, geschriebene Anweisungen zu verstehen.</t>
  </si>
  <si>
    <t>Wenn ich Sachen anfassen und mit ihnen etwas machen kann, kann ich mich besser an sie erinnern.</t>
  </si>
  <si>
    <t>Motorisch</t>
  </si>
  <si>
    <t>Auditiv</t>
  </si>
  <si>
    <t>Kommunikativ</t>
  </si>
  <si>
    <t>Visuell</t>
  </si>
  <si>
    <t>Name:</t>
  </si>
  <si>
    <t>Momentane Aufnahmekapazität des Hirns bei Speisung aller Lernkanäle</t>
  </si>
  <si>
    <t>AUSWERTUNG LERNSTILE</t>
  </si>
  <si>
    <t>1. Der visuelle Lerntyp: Lernen durch Sehen</t>
  </si>
  <si>
    <t>Der visuelle Lerntyp erreicht die besten Lernerfolge durch das Lesen von Informationen und das</t>
  </si>
  <si>
    <t>Beobachten von Handlungsabläufen. Ausserdem fällt es ihm leichter, Dinge zu behalten, wenn er</t>
  </si>
  <si>
    <t>sich diese in Form von Grafiken oder Bildern veranschaulicht. Schwierigkeiten hat er dagegen</t>
  </si>
  <si>
    <t>damit, gehörte Informationen aufzunehmen und zu behalten.</t>
  </si>
  <si>
    <r>
      <t>Lernhilfen</t>
    </r>
    <r>
      <rPr>
        <sz val="9"/>
        <color indexed="8"/>
        <rFont val="Verdana"/>
        <family val="2"/>
      </rPr>
      <t>: Bücher, Skizzen, Bilder, Lernposter, Videos, Lernkarteien</t>
    </r>
  </si>
  <si>
    <t>2. Der auditive Lerntyp: Lernen durch Hören</t>
  </si>
  <si>
    <t>Dem auditiven Lerntypen fällt es leicht, gehörte Informationen aufzunehmen, zu behalten und</t>
  </si>
  <si>
    <t>auch wiederzugeben. Er ist in der Lage, mündlichen Erklärungen zu folgen und sie zu</t>
  </si>
  <si>
    <t>verarbeiten. Auditive Lerntypen führen beim Lernen oft Selbstgespräche und fühlen sich durch</t>
  </si>
  <si>
    <t>Geräusche in ihrer Umgebung schnell gestört. An Dinge, die er nur gesehen hat, kann sich der</t>
  </si>
  <si>
    <t>auditive Lerntyp in der Regel schlecht erinnern.</t>
  </si>
  <si>
    <r>
      <t>Lernhilfen</t>
    </r>
    <r>
      <rPr>
        <sz val="9"/>
        <color indexed="8"/>
        <rFont val="Verdana"/>
        <family val="2"/>
      </rPr>
      <t>: Lernkassetten, Gespräche, Vorträge, Musik, keine Nebengeräusche</t>
    </r>
  </si>
  <si>
    <t>3. Der kommunikative Lerntyp: Lernen durch Gespräche</t>
  </si>
  <si>
    <t>Der kommunikative Lerntyp gelangt durch Diskussionen und Gespräche zum grössten</t>
  </si>
  <si>
    <t>Lernerfolg. Für ihn sind die sprachliche Auseinandersetzung mit dem Lernstoff und das Verstehen</t>
  </si>
  <si>
    <t>im Dialog von grosser Bedeutung. Hilfreich für kommunikative Lerntypen ist es, in Gesprächen</t>
  </si>
  <si>
    <t>sowohl die Position des Fragenden als auch des Erklärenden einnehmen zu können.</t>
  </si>
  <si>
    <r>
      <t>Lernhilfen</t>
    </r>
    <r>
      <rPr>
        <sz val="9"/>
        <color indexed="8"/>
        <rFont val="Verdana"/>
        <family val="2"/>
      </rPr>
      <t>: Dialoge, Diskussionen, Lerngruppen, Rollenspiele</t>
    </r>
  </si>
  <si>
    <t>4. Der motorische Lerntyp: Lernen durch Bewegung</t>
  </si>
  <si>
    <t>Der motorische Lerntyp lernt am besten dadurch, dass er Handlungsabläufe selber durchführen</t>
  </si>
  <si>
    <t>und auf diese Weise nachvollziehen kann. Für ihn ist es wichtig, am Lernprozess unmittelbar</t>
  </si>
  <si>
    <t>beteiligt zu sein und durch das "learning by doing" eigenständige Erfahrungen zu sammeln.</t>
  </si>
  <si>
    <r>
      <t>Lernhilfen</t>
    </r>
    <r>
      <rPr>
        <sz val="9"/>
        <color indexed="8"/>
        <rFont val="Verdana"/>
        <family val="2"/>
      </rPr>
      <t>: (rhythmische) Bewegungen, Nachmachen, Gruppenaktivitäten, Rollenspiele</t>
    </r>
  </si>
  <si>
    <t>© by apprendo gmbh, berufs- und praxisbildner</t>
  </si>
  <si>
    <t>Punkte</t>
  </si>
  <si>
    <t>Verteilen  Sie bitte bei den nachfolgenden Fragen folgende Punkte:</t>
  </si>
  <si>
    <t>0 = trifft sehr selten bis gar nie auf mich zu</t>
  </si>
  <si>
    <t>1 = trifft manchmal auf mich zu, manchmal auch nicht</t>
  </si>
  <si>
    <t>2 = trifft oft bis sehr oft auf mich zu</t>
  </si>
  <si>
    <t>FRITZ</t>
  </si>
  <si>
    <t>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</si>
</sst>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rgb="FF1F497D"/>
      <name val="Arial"/>
      <family val="2"/>
    </font>
    <font>
      <sz val="9"/>
      <color rgb="FF000000"/>
      <name val="Verdana"/>
      <family val="2"/>
    </font>
    <font>
      <i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quotePrefix="1"/>
    <xf numFmtId="164" fontId="2" fillId="0" borderId="0" xfId="1" applyNumberFormat="1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/>
    </xf>
    <xf numFmtId="164" fontId="2" fillId="0" borderId="0" xfId="1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 applyProtection="1"/>
    <xf numFmtId="0" fontId="4" fillId="0" borderId="8" xfId="0" applyFont="1" applyFill="1" applyBorder="1" applyAlignment="1" applyProtection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49393250529876"/>
          <c:y val="0.24139337685043724"/>
          <c:w val="0.6105909355472825"/>
          <c:h val="0.65513437490647219"/>
        </c:manualLayout>
      </c:layout>
      <c:radarChart>
        <c:radarStyle val="marker"/>
        <c:varyColors val="0"/>
        <c:ser>
          <c:idx val="0"/>
          <c:order val="0"/>
          <c:tx>
            <c:strRef>
              <c:f>Auswertung!$E$1</c:f>
              <c:strCache>
                <c:ptCount val="1"/>
                <c:pt idx="0">
                  <c:v>FRITZ</c:v>
                </c:pt>
              </c:strCache>
            </c:strRef>
          </c:tx>
          <c:marker>
            <c:symbol val="none"/>
          </c:marker>
          <c:cat>
            <c:strRef>
              <c:f>Auswertung!$D$2:$D$5</c:f>
              <c:strCache>
                <c:ptCount val="4"/>
                <c:pt idx="0">
                  <c:v>Motorisch</c:v>
                </c:pt>
                <c:pt idx="1">
                  <c:v>Auditiv</c:v>
                </c:pt>
                <c:pt idx="2">
                  <c:v>Kommunikativ</c:v>
                </c:pt>
                <c:pt idx="3">
                  <c:v>Visuell</c:v>
                </c:pt>
              </c:strCache>
            </c:strRef>
          </c:cat>
          <c:val>
            <c:numRef>
              <c:f>Auswertung!$E$2:$E$5</c:f>
              <c:numCache>
                <c:formatCode>General</c:formatCode>
                <c:ptCount val="4"/>
                <c:pt idx="0">
                  <c:v>6</c:v>
                </c:pt>
                <c:pt idx="1">
                  <c:v>11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B-4D69-86EF-80318BCDCC30}"/>
            </c:ext>
          </c:extLst>
        </c:ser>
        <c:ser>
          <c:idx val="1"/>
          <c:order val="1"/>
          <c:tx>
            <c:strRef>
              <c:f>Auswertung!$F$1</c:f>
              <c:strCache>
                <c:ptCount val="1"/>
                <c:pt idx="0">
                  <c:v>ANNA</c:v>
                </c:pt>
              </c:strCache>
            </c:strRef>
          </c:tx>
          <c:marker>
            <c:symbol val="none"/>
          </c:marker>
          <c:cat>
            <c:strRef>
              <c:f>Auswertung!$D$2:$D$5</c:f>
              <c:strCache>
                <c:ptCount val="4"/>
                <c:pt idx="0">
                  <c:v>Motorisch</c:v>
                </c:pt>
                <c:pt idx="1">
                  <c:v>Auditiv</c:v>
                </c:pt>
                <c:pt idx="2">
                  <c:v>Kommunikativ</c:v>
                </c:pt>
                <c:pt idx="3">
                  <c:v>Visuell</c:v>
                </c:pt>
              </c:strCache>
            </c:strRef>
          </c:cat>
          <c:val>
            <c:numRef>
              <c:f>Auswertung!$F$2:$F$5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B-4D69-86EF-80318BCDC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53568"/>
        <c:axId val="207295616"/>
      </c:radarChart>
      <c:catAx>
        <c:axId val="2074535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207295616"/>
        <c:crosses val="autoZero"/>
        <c:auto val="0"/>
        <c:lblAlgn val="ctr"/>
        <c:lblOffset val="100"/>
        <c:noMultiLvlLbl val="0"/>
      </c:catAx>
      <c:valAx>
        <c:axId val="207295616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7453568"/>
        <c:crosses val="autoZero"/>
        <c:crossBetween val="between"/>
        <c:majorUnit val="2"/>
        <c:minorUnit val="1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104775</xdr:rowOff>
    </xdr:from>
    <xdr:to>
      <xdr:col>1</xdr:col>
      <xdr:colOff>4552950</xdr:colOff>
      <xdr:row>45</xdr:row>
      <xdr:rowOff>171450</xdr:rowOff>
    </xdr:to>
    <xdr:graphicFrame macro="">
      <xdr:nvGraphicFramePr>
        <xdr:cNvPr id="307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200" workbookViewId="0">
      <selection activeCell="C9" sqref="C9:C40"/>
    </sheetView>
  </sheetViews>
  <sheetFormatPr baseColWidth="10" defaultRowHeight="14.5" x14ac:dyDescent="0.35"/>
  <cols>
    <col min="2" max="2" width="68.453125" customWidth="1"/>
    <col min="3" max="3" width="7.54296875" customWidth="1"/>
  </cols>
  <sheetData>
    <row r="1" spans="1:7" ht="15" thickBot="1" x14ac:dyDescent="0.4">
      <c r="A1" s="23" t="s">
        <v>37</v>
      </c>
      <c r="B1" s="9" t="s">
        <v>70</v>
      </c>
    </row>
    <row r="3" spans="1:7" x14ac:dyDescent="0.35">
      <c r="B3" s="23" t="s">
        <v>66</v>
      </c>
    </row>
    <row r="4" spans="1:7" x14ac:dyDescent="0.35">
      <c r="B4" t="s">
        <v>67</v>
      </c>
    </row>
    <row r="5" spans="1:7" x14ac:dyDescent="0.35">
      <c r="B5" t="s">
        <v>68</v>
      </c>
    </row>
    <row r="6" spans="1:7" x14ac:dyDescent="0.35">
      <c r="B6" t="s">
        <v>69</v>
      </c>
    </row>
    <row r="7" spans="1:7" ht="15" thickBot="1" x14ac:dyDescent="0.4"/>
    <row r="8" spans="1:7" x14ac:dyDescent="0.35">
      <c r="A8" s="24"/>
      <c r="B8" s="25" t="s">
        <v>0</v>
      </c>
      <c r="C8" s="26" t="s">
        <v>65</v>
      </c>
      <c r="G8" s="4"/>
    </row>
    <row r="9" spans="1:7" ht="20" x14ac:dyDescent="0.35">
      <c r="A9" s="1">
        <v>1</v>
      </c>
      <c r="B9" s="5" t="s">
        <v>1</v>
      </c>
      <c r="C9" s="7">
        <v>2</v>
      </c>
    </row>
    <row r="10" spans="1:7" ht="20" x14ac:dyDescent="0.35">
      <c r="A10" s="1">
        <v>2</v>
      </c>
      <c r="B10" s="5" t="s">
        <v>2</v>
      </c>
      <c r="C10" s="7">
        <v>2</v>
      </c>
    </row>
    <row r="11" spans="1:7" x14ac:dyDescent="0.35">
      <c r="A11" s="1">
        <v>3</v>
      </c>
      <c r="B11" s="5" t="s">
        <v>3</v>
      </c>
      <c r="C11" s="7">
        <v>2</v>
      </c>
    </row>
    <row r="12" spans="1:7" x14ac:dyDescent="0.35">
      <c r="A12" s="1">
        <v>4</v>
      </c>
      <c r="B12" s="5" t="s">
        <v>4</v>
      </c>
      <c r="C12" s="7">
        <v>0</v>
      </c>
    </row>
    <row r="13" spans="1:7" x14ac:dyDescent="0.35">
      <c r="A13" s="1">
        <v>5</v>
      </c>
      <c r="B13" s="5" t="s">
        <v>5</v>
      </c>
      <c r="C13" s="7">
        <v>0</v>
      </c>
    </row>
    <row r="14" spans="1:7" x14ac:dyDescent="0.35">
      <c r="A14" s="1">
        <v>6</v>
      </c>
      <c r="B14" s="5" t="s">
        <v>6</v>
      </c>
      <c r="C14" s="7">
        <v>2</v>
      </c>
    </row>
    <row r="15" spans="1:7" ht="20" x14ac:dyDescent="0.35">
      <c r="A15" s="1">
        <v>7</v>
      </c>
      <c r="B15" s="5" t="s">
        <v>7</v>
      </c>
      <c r="C15" s="7">
        <v>1</v>
      </c>
    </row>
    <row r="16" spans="1:7" x14ac:dyDescent="0.35">
      <c r="A16" s="1">
        <v>8</v>
      </c>
      <c r="B16" s="5" t="s">
        <v>8</v>
      </c>
      <c r="C16" s="7">
        <v>2</v>
      </c>
    </row>
    <row r="17" spans="1:3" ht="20" x14ac:dyDescent="0.35">
      <c r="A17" s="1">
        <v>9</v>
      </c>
      <c r="B17" s="5" t="s">
        <v>9</v>
      </c>
      <c r="C17" s="7">
        <v>0</v>
      </c>
    </row>
    <row r="18" spans="1:3" x14ac:dyDescent="0.35">
      <c r="A18" s="1">
        <v>10</v>
      </c>
      <c r="B18" s="5" t="s">
        <v>10</v>
      </c>
      <c r="C18" s="7">
        <v>2</v>
      </c>
    </row>
    <row r="19" spans="1:3" x14ac:dyDescent="0.35">
      <c r="A19" s="1">
        <v>11</v>
      </c>
      <c r="B19" s="5" t="s">
        <v>11</v>
      </c>
      <c r="C19" s="7">
        <v>2</v>
      </c>
    </row>
    <row r="20" spans="1:3" ht="20" x14ac:dyDescent="0.35">
      <c r="A20" s="1">
        <v>12</v>
      </c>
      <c r="B20" s="5" t="s">
        <v>12</v>
      </c>
      <c r="C20" s="7">
        <v>0</v>
      </c>
    </row>
    <row r="21" spans="1:3" x14ac:dyDescent="0.35">
      <c r="A21" s="1">
        <v>13</v>
      </c>
      <c r="B21" s="5" t="s">
        <v>13</v>
      </c>
      <c r="C21" s="7">
        <v>0</v>
      </c>
    </row>
    <row r="22" spans="1:3" x14ac:dyDescent="0.35">
      <c r="A22" s="1">
        <v>14</v>
      </c>
      <c r="B22" s="5" t="s">
        <v>14</v>
      </c>
      <c r="C22" s="7">
        <v>1</v>
      </c>
    </row>
    <row r="23" spans="1:3" ht="20" x14ac:dyDescent="0.35">
      <c r="A23" s="1">
        <v>15</v>
      </c>
      <c r="B23" s="5" t="s">
        <v>15</v>
      </c>
      <c r="C23" s="7">
        <v>2</v>
      </c>
    </row>
    <row r="24" spans="1:3" x14ac:dyDescent="0.35">
      <c r="A24" s="1">
        <v>16</v>
      </c>
      <c r="B24" s="5" t="s">
        <v>16</v>
      </c>
      <c r="C24" s="7">
        <v>1</v>
      </c>
    </row>
    <row r="25" spans="1:3" x14ac:dyDescent="0.35">
      <c r="A25" s="1">
        <v>17</v>
      </c>
      <c r="B25" s="5" t="s">
        <v>17</v>
      </c>
      <c r="C25" s="7">
        <v>2</v>
      </c>
    </row>
    <row r="26" spans="1:3" ht="20" x14ac:dyDescent="0.35">
      <c r="A26" s="1">
        <v>18</v>
      </c>
      <c r="B26" s="5" t="s">
        <v>18</v>
      </c>
      <c r="C26" s="7">
        <v>0</v>
      </c>
    </row>
    <row r="27" spans="1:3" x14ac:dyDescent="0.35">
      <c r="A27" s="1">
        <v>19</v>
      </c>
      <c r="B27" s="5" t="s">
        <v>19</v>
      </c>
      <c r="C27" s="7">
        <v>2</v>
      </c>
    </row>
    <row r="28" spans="1:3" x14ac:dyDescent="0.35">
      <c r="A28" s="1">
        <v>20</v>
      </c>
      <c r="B28" s="5" t="s">
        <v>20</v>
      </c>
      <c r="C28" s="7">
        <v>1</v>
      </c>
    </row>
    <row r="29" spans="1:3" ht="20" x14ac:dyDescent="0.35">
      <c r="A29" s="1">
        <v>21</v>
      </c>
      <c r="B29" s="5" t="s">
        <v>21</v>
      </c>
      <c r="C29" s="7">
        <v>0</v>
      </c>
    </row>
    <row r="30" spans="1:3" x14ac:dyDescent="0.35">
      <c r="A30" s="1">
        <v>22</v>
      </c>
      <c r="B30" s="5" t="s">
        <v>22</v>
      </c>
      <c r="C30" s="7">
        <v>1</v>
      </c>
    </row>
    <row r="31" spans="1:3" x14ac:dyDescent="0.35">
      <c r="A31" s="1">
        <v>23</v>
      </c>
      <c r="B31" s="5" t="s">
        <v>23</v>
      </c>
      <c r="C31" s="7">
        <v>0</v>
      </c>
    </row>
    <row r="32" spans="1:3" x14ac:dyDescent="0.35">
      <c r="A32" s="1">
        <v>24</v>
      </c>
      <c r="B32" s="5" t="s">
        <v>24</v>
      </c>
      <c r="C32" s="7">
        <v>1</v>
      </c>
    </row>
    <row r="33" spans="1:3" x14ac:dyDescent="0.35">
      <c r="A33" s="1">
        <v>25</v>
      </c>
      <c r="B33" s="5" t="s">
        <v>25</v>
      </c>
      <c r="C33" s="7">
        <v>0</v>
      </c>
    </row>
    <row r="34" spans="1:3" ht="20" x14ac:dyDescent="0.35">
      <c r="A34" s="1">
        <v>26</v>
      </c>
      <c r="B34" s="5" t="s">
        <v>26</v>
      </c>
      <c r="C34" s="7">
        <v>1</v>
      </c>
    </row>
    <row r="35" spans="1:3" ht="20" x14ac:dyDescent="0.35">
      <c r="A35" s="1">
        <v>27</v>
      </c>
      <c r="B35" s="5" t="s">
        <v>27</v>
      </c>
      <c r="C35" s="7">
        <v>0</v>
      </c>
    </row>
    <row r="36" spans="1:3" x14ac:dyDescent="0.35">
      <c r="A36" s="1">
        <v>28</v>
      </c>
      <c r="B36" s="5" t="s">
        <v>28</v>
      </c>
      <c r="C36" s="7">
        <v>1</v>
      </c>
    </row>
    <row r="37" spans="1:3" ht="20" x14ac:dyDescent="0.35">
      <c r="A37" s="1">
        <v>29</v>
      </c>
      <c r="B37" s="5" t="s">
        <v>29</v>
      </c>
      <c r="C37" s="7">
        <v>0</v>
      </c>
    </row>
    <row r="38" spans="1:3" ht="20" x14ac:dyDescent="0.35">
      <c r="A38" s="1">
        <v>30</v>
      </c>
      <c r="B38" s="5" t="s">
        <v>30</v>
      </c>
      <c r="C38" s="7">
        <v>0</v>
      </c>
    </row>
    <row r="39" spans="1:3" x14ac:dyDescent="0.35">
      <c r="A39" s="1">
        <v>31</v>
      </c>
      <c r="B39" s="5" t="s">
        <v>31</v>
      </c>
      <c r="C39" s="7">
        <v>1</v>
      </c>
    </row>
    <row r="40" spans="1:3" ht="20.5" thickBot="1" x14ac:dyDescent="0.4">
      <c r="A40" s="2">
        <v>32</v>
      </c>
      <c r="B40" s="6" t="s">
        <v>32</v>
      </c>
      <c r="C40" s="8">
        <v>0</v>
      </c>
    </row>
    <row r="43" spans="1:3" x14ac:dyDescent="0.35">
      <c r="B43" s="10" t="s">
        <v>33</v>
      </c>
      <c r="C43">
        <f>SUM(C10,C13,C21,C23,C28,C34,C37,C40)</f>
        <v>6</v>
      </c>
    </row>
    <row r="44" spans="1:3" x14ac:dyDescent="0.35">
      <c r="B44" s="10" t="s">
        <v>34</v>
      </c>
      <c r="C44">
        <f>SUM(C11,C15,C18,C22,C24,C27,C30,C36)</f>
        <v>11</v>
      </c>
    </row>
    <row r="45" spans="1:3" x14ac:dyDescent="0.35">
      <c r="B45" s="10" t="s">
        <v>35</v>
      </c>
      <c r="C45">
        <f>SUM(C12,C17,C20,C26,C31,C33,C35,C38)</f>
        <v>0</v>
      </c>
    </row>
    <row r="46" spans="1:3" x14ac:dyDescent="0.35">
      <c r="B46" s="10" t="s">
        <v>36</v>
      </c>
      <c r="C46">
        <f>SUM(C9,C14,C16,C19,C25,C29,C32,C39)</f>
        <v>12</v>
      </c>
    </row>
    <row r="47" spans="1:3" x14ac:dyDescent="0.35">
      <c r="B47" s="11" t="s">
        <v>38</v>
      </c>
      <c r="C47" s="4">
        <f>ROUND((C44+C46)*(C43+C45)/1024,3)</f>
        <v>0.13500000000000001</v>
      </c>
    </row>
  </sheetData>
  <sheetProtection password="DA15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218" workbookViewId="0">
      <selection activeCell="B1" sqref="B1"/>
    </sheetView>
  </sheetViews>
  <sheetFormatPr baseColWidth="10" defaultRowHeight="14.5" x14ac:dyDescent="0.35"/>
  <cols>
    <col min="2" max="2" width="68.453125" customWidth="1"/>
    <col min="3" max="3" width="7.453125" customWidth="1"/>
  </cols>
  <sheetData>
    <row r="1" spans="1:6" ht="15" thickBot="1" x14ac:dyDescent="0.4">
      <c r="A1" s="23" t="s">
        <v>37</v>
      </c>
      <c r="B1" s="9" t="s">
        <v>71</v>
      </c>
    </row>
    <row r="3" spans="1:6" x14ac:dyDescent="0.35">
      <c r="B3" s="23" t="s">
        <v>66</v>
      </c>
    </row>
    <row r="4" spans="1:6" x14ac:dyDescent="0.35">
      <c r="B4" t="s">
        <v>67</v>
      </c>
    </row>
    <row r="5" spans="1:6" x14ac:dyDescent="0.35">
      <c r="B5" t="s">
        <v>68</v>
      </c>
    </row>
    <row r="6" spans="1:6" x14ac:dyDescent="0.35">
      <c r="B6" t="s">
        <v>69</v>
      </c>
    </row>
    <row r="7" spans="1:6" ht="15" thickBot="1" x14ac:dyDescent="0.4"/>
    <row r="8" spans="1:6" x14ac:dyDescent="0.35">
      <c r="A8" s="24"/>
      <c r="B8" s="25" t="s">
        <v>0</v>
      </c>
      <c r="C8" s="27" t="s">
        <v>65</v>
      </c>
      <c r="E8" s="3"/>
      <c r="F8" s="4"/>
    </row>
    <row r="9" spans="1:6" ht="20" x14ac:dyDescent="0.35">
      <c r="A9" s="1">
        <v>1</v>
      </c>
      <c r="B9" s="5" t="s">
        <v>1</v>
      </c>
      <c r="C9" s="7">
        <v>0</v>
      </c>
    </row>
    <row r="10" spans="1:6" ht="20" x14ac:dyDescent="0.35">
      <c r="A10" s="1">
        <v>2</v>
      </c>
      <c r="B10" s="5" t="s">
        <v>2</v>
      </c>
      <c r="C10" s="7">
        <v>0</v>
      </c>
    </row>
    <row r="11" spans="1:6" x14ac:dyDescent="0.35">
      <c r="A11" s="1">
        <v>3</v>
      </c>
      <c r="B11" s="5" t="s">
        <v>3</v>
      </c>
      <c r="C11" s="7">
        <v>0</v>
      </c>
    </row>
    <row r="12" spans="1:6" x14ac:dyDescent="0.35">
      <c r="A12" s="1">
        <v>4</v>
      </c>
      <c r="B12" s="5" t="s">
        <v>4</v>
      </c>
      <c r="C12" s="7">
        <v>2</v>
      </c>
    </row>
    <row r="13" spans="1:6" x14ac:dyDescent="0.35">
      <c r="A13" s="1">
        <v>5</v>
      </c>
      <c r="B13" s="5" t="s">
        <v>5</v>
      </c>
      <c r="C13" s="7">
        <v>2</v>
      </c>
    </row>
    <row r="14" spans="1:6" x14ac:dyDescent="0.35">
      <c r="A14" s="1">
        <v>6</v>
      </c>
      <c r="B14" s="5" t="s">
        <v>6</v>
      </c>
      <c r="C14" s="7">
        <v>1</v>
      </c>
    </row>
    <row r="15" spans="1:6" ht="20" x14ac:dyDescent="0.35">
      <c r="A15" s="1">
        <v>7</v>
      </c>
      <c r="B15" s="5" t="s">
        <v>7</v>
      </c>
      <c r="C15" s="7">
        <v>2</v>
      </c>
    </row>
    <row r="16" spans="1:6" x14ac:dyDescent="0.35">
      <c r="A16" s="1">
        <v>8</v>
      </c>
      <c r="B16" s="5" t="s">
        <v>8</v>
      </c>
      <c r="C16" s="7">
        <v>0</v>
      </c>
    </row>
    <row r="17" spans="1:3" ht="20" x14ac:dyDescent="0.35">
      <c r="A17" s="1">
        <v>9</v>
      </c>
      <c r="B17" s="5" t="s">
        <v>9</v>
      </c>
      <c r="C17" s="7">
        <v>2</v>
      </c>
    </row>
    <row r="18" spans="1:3" x14ac:dyDescent="0.35">
      <c r="A18" s="1">
        <v>10</v>
      </c>
      <c r="B18" s="5" t="s">
        <v>10</v>
      </c>
      <c r="C18" s="7">
        <v>1</v>
      </c>
    </row>
    <row r="19" spans="1:3" x14ac:dyDescent="0.35">
      <c r="A19" s="1">
        <v>11</v>
      </c>
      <c r="B19" s="5" t="s">
        <v>11</v>
      </c>
      <c r="C19" s="7">
        <v>0</v>
      </c>
    </row>
    <row r="20" spans="1:3" ht="20" x14ac:dyDescent="0.35">
      <c r="A20" s="1">
        <v>12</v>
      </c>
      <c r="B20" s="5" t="s">
        <v>12</v>
      </c>
      <c r="C20" s="7">
        <v>2</v>
      </c>
    </row>
    <row r="21" spans="1:3" x14ac:dyDescent="0.35">
      <c r="A21" s="1">
        <v>13</v>
      </c>
      <c r="B21" s="5" t="s">
        <v>13</v>
      </c>
      <c r="C21" s="7">
        <v>1</v>
      </c>
    </row>
    <row r="22" spans="1:3" x14ac:dyDescent="0.35">
      <c r="A22" s="1">
        <v>14</v>
      </c>
      <c r="B22" s="5" t="s">
        <v>14</v>
      </c>
      <c r="C22" s="7">
        <v>2</v>
      </c>
    </row>
    <row r="23" spans="1:3" ht="20" x14ac:dyDescent="0.35">
      <c r="A23" s="1">
        <v>15</v>
      </c>
      <c r="B23" s="5" t="s">
        <v>15</v>
      </c>
      <c r="C23" s="7">
        <v>0</v>
      </c>
    </row>
    <row r="24" spans="1:3" x14ac:dyDescent="0.35">
      <c r="A24" s="1">
        <v>16</v>
      </c>
      <c r="B24" s="5" t="s">
        <v>16</v>
      </c>
      <c r="C24" s="7">
        <v>1</v>
      </c>
    </row>
    <row r="25" spans="1:3" x14ac:dyDescent="0.35">
      <c r="A25" s="1">
        <v>17</v>
      </c>
      <c r="B25" s="5" t="s">
        <v>17</v>
      </c>
      <c r="C25" s="7">
        <v>0</v>
      </c>
    </row>
    <row r="26" spans="1:3" ht="20" x14ac:dyDescent="0.35">
      <c r="A26" s="1">
        <v>18</v>
      </c>
      <c r="B26" s="5" t="s">
        <v>18</v>
      </c>
      <c r="C26" s="7">
        <v>2</v>
      </c>
    </row>
    <row r="27" spans="1:3" x14ac:dyDescent="0.35">
      <c r="A27" s="1">
        <v>19</v>
      </c>
      <c r="B27" s="5" t="s">
        <v>19</v>
      </c>
      <c r="C27" s="7">
        <v>1</v>
      </c>
    </row>
    <row r="28" spans="1:3" x14ac:dyDescent="0.35">
      <c r="A28" s="1">
        <v>20</v>
      </c>
      <c r="B28" s="5" t="s">
        <v>20</v>
      </c>
      <c r="C28" s="7">
        <v>0</v>
      </c>
    </row>
    <row r="29" spans="1:3" ht="20" x14ac:dyDescent="0.35">
      <c r="A29" s="1">
        <v>21</v>
      </c>
      <c r="B29" s="5" t="s">
        <v>21</v>
      </c>
      <c r="C29" s="7">
        <v>2</v>
      </c>
    </row>
    <row r="30" spans="1:3" x14ac:dyDescent="0.35">
      <c r="A30" s="1">
        <v>22</v>
      </c>
      <c r="B30" s="5" t="s">
        <v>22</v>
      </c>
      <c r="C30" s="7">
        <v>2</v>
      </c>
    </row>
    <row r="31" spans="1:3" x14ac:dyDescent="0.35">
      <c r="A31" s="1">
        <v>23</v>
      </c>
      <c r="B31" s="5" t="s">
        <v>23</v>
      </c>
      <c r="C31" s="7">
        <v>2</v>
      </c>
    </row>
    <row r="32" spans="1:3" x14ac:dyDescent="0.35">
      <c r="A32" s="1">
        <v>24</v>
      </c>
      <c r="B32" s="5" t="s">
        <v>24</v>
      </c>
      <c r="C32" s="7">
        <v>0</v>
      </c>
    </row>
    <row r="33" spans="1:3" x14ac:dyDescent="0.35">
      <c r="A33" s="1">
        <v>25</v>
      </c>
      <c r="B33" s="5" t="s">
        <v>25</v>
      </c>
      <c r="C33" s="7">
        <v>2</v>
      </c>
    </row>
    <row r="34" spans="1:3" ht="20" x14ac:dyDescent="0.35">
      <c r="A34" s="1">
        <v>26</v>
      </c>
      <c r="B34" s="5" t="s">
        <v>26</v>
      </c>
      <c r="C34" s="7">
        <v>2</v>
      </c>
    </row>
    <row r="35" spans="1:3" ht="20" x14ac:dyDescent="0.35">
      <c r="A35" s="1">
        <v>27</v>
      </c>
      <c r="B35" s="5" t="s">
        <v>27</v>
      </c>
      <c r="C35" s="7">
        <v>2</v>
      </c>
    </row>
    <row r="36" spans="1:3" x14ac:dyDescent="0.35">
      <c r="A36" s="1">
        <v>28</v>
      </c>
      <c r="B36" s="5" t="s">
        <v>28</v>
      </c>
      <c r="C36" s="7">
        <v>0</v>
      </c>
    </row>
    <row r="37" spans="1:3" ht="20" x14ac:dyDescent="0.35">
      <c r="A37" s="1">
        <v>29</v>
      </c>
      <c r="B37" s="5" t="s">
        <v>29</v>
      </c>
      <c r="C37" s="7">
        <v>2</v>
      </c>
    </row>
    <row r="38" spans="1:3" ht="20" x14ac:dyDescent="0.35">
      <c r="A38" s="1">
        <v>30</v>
      </c>
      <c r="B38" s="5" t="s">
        <v>30</v>
      </c>
      <c r="C38" s="7">
        <v>2</v>
      </c>
    </row>
    <row r="39" spans="1:3" x14ac:dyDescent="0.35">
      <c r="A39" s="1">
        <v>31</v>
      </c>
      <c r="B39" s="5" t="s">
        <v>31</v>
      </c>
      <c r="C39" s="7">
        <v>0</v>
      </c>
    </row>
    <row r="40" spans="1:3" ht="20.5" thickBot="1" x14ac:dyDescent="0.4">
      <c r="A40" s="2">
        <v>32</v>
      </c>
      <c r="B40" s="6" t="s">
        <v>32</v>
      </c>
      <c r="C40" s="8">
        <v>2</v>
      </c>
    </row>
    <row r="43" spans="1:3" x14ac:dyDescent="0.35">
      <c r="B43" s="10" t="str">
        <f>'Test Person 1'!B43</f>
        <v>Motorisch</v>
      </c>
      <c r="C43">
        <f>SUM(C10,C13,C21,C23,C28,C34,C37,C40)</f>
        <v>9</v>
      </c>
    </row>
    <row r="44" spans="1:3" x14ac:dyDescent="0.35">
      <c r="B44" s="10" t="str">
        <f>'Test Person 1'!B44</f>
        <v>Auditiv</v>
      </c>
      <c r="C44">
        <f>SUM(C11,C15,C18,C22,C24,C27,C30,C36)</f>
        <v>9</v>
      </c>
    </row>
    <row r="45" spans="1:3" x14ac:dyDescent="0.35">
      <c r="B45" s="10" t="str">
        <f>'Test Person 1'!B45</f>
        <v>Kommunikativ</v>
      </c>
      <c r="C45">
        <f>SUM(C12,C17,C20,C26,C31,C33,C35,C38)</f>
        <v>16</v>
      </c>
    </row>
    <row r="46" spans="1:3" x14ac:dyDescent="0.35">
      <c r="B46" s="10" t="str">
        <f>'Test Person 1'!B46</f>
        <v>Visuell</v>
      </c>
      <c r="C46">
        <f>SUM(C9,C14,C16,C19,C25,C29,C32,C39)</f>
        <v>3</v>
      </c>
    </row>
    <row r="47" spans="1:3" x14ac:dyDescent="0.35">
      <c r="A47" s="3"/>
      <c r="B47" s="10" t="str">
        <f>'Test Person 1'!B47</f>
        <v>Momentane Aufnahmekapazität des Hirns bei Speisung aller Lernkanäle</v>
      </c>
      <c r="C47" s="4">
        <f>ROUND((C44+C46)*(C43+C45)/1024,3)</f>
        <v>0.29299999999999998</v>
      </c>
    </row>
  </sheetData>
  <sheetProtection password="DA15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1" zoomScale="200" workbookViewId="0">
      <selection activeCell="D9" sqref="D9"/>
    </sheetView>
  </sheetViews>
  <sheetFormatPr baseColWidth="10" defaultRowHeight="14.5" x14ac:dyDescent="0.35"/>
  <cols>
    <col min="1" max="1" width="7.26953125" customWidth="1"/>
    <col min="2" max="2" width="68.453125" customWidth="1"/>
    <col min="6" max="6" width="14" customWidth="1"/>
  </cols>
  <sheetData>
    <row r="1" spans="1:8" ht="26" x14ac:dyDescent="0.6">
      <c r="B1" s="17" t="s">
        <v>39</v>
      </c>
      <c r="C1" s="13"/>
      <c r="D1" s="19"/>
      <c r="E1" s="19" t="str">
        <f>'Test Person 1'!B1</f>
        <v>FRITZ</v>
      </c>
      <c r="F1" s="19" t="str">
        <f>'Test Person 2'!B1</f>
        <v>ANNA</v>
      </c>
    </row>
    <row r="2" spans="1:8" ht="45.75" customHeight="1" x14ac:dyDescent="0.35">
      <c r="A2" s="12"/>
      <c r="C2" s="13"/>
      <c r="D2" s="19" t="str">
        <f>B5</f>
        <v>Motorisch</v>
      </c>
      <c r="E2" s="19">
        <f>A5</f>
        <v>6</v>
      </c>
      <c r="F2" s="19">
        <f>'Test Person 2'!C43</f>
        <v>9</v>
      </c>
    </row>
    <row r="3" spans="1:8" x14ac:dyDescent="0.35">
      <c r="A3" s="18" t="s">
        <v>37</v>
      </c>
      <c r="B3" s="23" t="str">
        <f>'Test Person 1'!B1</f>
        <v>FRITZ</v>
      </c>
      <c r="C3" s="13"/>
      <c r="D3" s="19" t="str">
        <f>B6</f>
        <v>Auditiv</v>
      </c>
      <c r="E3" s="19">
        <f>A6</f>
        <v>11</v>
      </c>
      <c r="F3" s="19">
        <f>'Test Person 2'!C44</f>
        <v>9</v>
      </c>
    </row>
    <row r="4" spans="1:8" x14ac:dyDescent="0.35">
      <c r="A4" s="12"/>
      <c r="B4" s="14"/>
      <c r="C4" s="13"/>
      <c r="D4" s="19" t="str">
        <f>B7</f>
        <v>Kommunikativ</v>
      </c>
      <c r="E4" s="19">
        <f>A7</f>
        <v>0</v>
      </c>
      <c r="F4" s="19">
        <f>'Test Person 2'!C45</f>
        <v>16</v>
      </c>
    </row>
    <row r="5" spans="1:8" x14ac:dyDescent="0.35">
      <c r="A5">
        <f>'Test Person 1'!C43</f>
        <v>6</v>
      </c>
      <c r="B5" t="str">
        <f>'Test Person 1'!B43</f>
        <v>Motorisch</v>
      </c>
      <c r="C5" s="13"/>
      <c r="D5" s="19" t="str">
        <f>B8</f>
        <v>Visuell</v>
      </c>
      <c r="E5" s="19">
        <f>A8</f>
        <v>12</v>
      </c>
      <c r="F5" s="19">
        <f>'Test Person 2'!C46</f>
        <v>3</v>
      </c>
    </row>
    <row r="6" spans="1:8" x14ac:dyDescent="0.35">
      <c r="A6">
        <f>'Test Person 1'!C44</f>
        <v>11</v>
      </c>
      <c r="B6" t="str">
        <f>'Test Person 1'!B44</f>
        <v>Auditiv</v>
      </c>
      <c r="C6" s="13"/>
      <c r="D6" s="13"/>
      <c r="F6" s="3"/>
      <c r="G6" s="4"/>
      <c r="H6" s="4"/>
    </row>
    <row r="7" spans="1:8" x14ac:dyDescent="0.35">
      <c r="A7">
        <f>'Test Person 1'!C45</f>
        <v>0</v>
      </c>
      <c r="B7" t="str">
        <f>'Test Person 1'!B45</f>
        <v>Kommunikativ</v>
      </c>
      <c r="C7" s="13"/>
      <c r="D7" s="13"/>
    </row>
    <row r="8" spans="1:8" x14ac:dyDescent="0.35">
      <c r="A8">
        <f>'Test Person 1'!C46</f>
        <v>12</v>
      </c>
      <c r="B8" t="str">
        <f>'Test Person 1'!B46</f>
        <v>Visuell</v>
      </c>
      <c r="C8" s="13"/>
      <c r="D8" s="13"/>
    </row>
    <row r="9" spans="1:8" x14ac:dyDescent="0.35">
      <c r="A9" s="4">
        <f>'Test Person 1'!C47</f>
        <v>0.13500000000000001</v>
      </c>
      <c r="B9" t="str">
        <f>'Test Person 1'!B47</f>
        <v>Momentane Aufnahmekapazität des Hirns bei Speisung aller Lernkanäle</v>
      </c>
      <c r="C9" s="13"/>
      <c r="D9" s="13"/>
    </row>
    <row r="10" spans="1:8" x14ac:dyDescent="0.35">
      <c r="A10" s="12"/>
      <c r="C10" s="13"/>
      <c r="D10" s="13"/>
    </row>
    <row r="11" spans="1:8" x14ac:dyDescent="0.35">
      <c r="A11" s="12"/>
      <c r="C11" s="13"/>
      <c r="D11" s="13"/>
    </row>
    <row r="12" spans="1:8" x14ac:dyDescent="0.35">
      <c r="A12" s="12"/>
      <c r="C12" s="13"/>
      <c r="D12" s="13"/>
    </row>
    <row r="13" spans="1:8" x14ac:dyDescent="0.35">
      <c r="A13" s="18" t="str">
        <f>A3</f>
        <v>Name:</v>
      </c>
      <c r="B13" s="23" t="str">
        <f>'Test Person 2'!B1</f>
        <v>ANNA</v>
      </c>
      <c r="C13" s="13"/>
      <c r="D13" s="13"/>
    </row>
    <row r="14" spans="1:8" x14ac:dyDescent="0.35">
      <c r="A14" s="15"/>
      <c r="C14" s="13"/>
      <c r="D14" s="13"/>
    </row>
    <row r="15" spans="1:8" x14ac:dyDescent="0.35">
      <c r="A15">
        <f>'Test Person 2'!C43</f>
        <v>9</v>
      </c>
      <c r="B15" t="str">
        <f>B5</f>
        <v>Motorisch</v>
      </c>
      <c r="C15" s="13"/>
      <c r="D15" s="13"/>
    </row>
    <row r="16" spans="1:8" x14ac:dyDescent="0.35">
      <c r="A16">
        <f>'Test Person 2'!C44</f>
        <v>9</v>
      </c>
      <c r="B16" t="str">
        <f>B6</f>
        <v>Auditiv</v>
      </c>
      <c r="C16" s="13"/>
      <c r="D16" s="13"/>
    </row>
    <row r="17" spans="1:4" x14ac:dyDescent="0.35">
      <c r="A17">
        <f>'Test Person 2'!C45</f>
        <v>16</v>
      </c>
      <c r="B17" t="str">
        <f>B7</f>
        <v>Kommunikativ</v>
      </c>
      <c r="C17" s="13"/>
      <c r="D17" s="13"/>
    </row>
    <row r="18" spans="1:4" x14ac:dyDescent="0.35">
      <c r="A18">
        <f>'Test Person 2'!C46</f>
        <v>3</v>
      </c>
      <c r="B18" t="str">
        <f>B8</f>
        <v>Visuell</v>
      </c>
      <c r="C18" s="13"/>
      <c r="D18" s="13"/>
    </row>
    <row r="19" spans="1:4" x14ac:dyDescent="0.35">
      <c r="A19" s="16">
        <f>'Test Person 2'!C47</f>
        <v>0.29299999999999998</v>
      </c>
      <c r="B19" t="str">
        <f>B9</f>
        <v>Momentane Aufnahmekapazität des Hirns bei Speisung aller Lernkanäle</v>
      </c>
      <c r="C19" s="13"/>
      <c r="D19" s="13"/>
    </row>
    <row r="20" spans="1:4" x14ac:dyDescent="0.35">
      <c r="A20" s="12"/>
      <c r="B20" s="14"/>
      <c r="C20" s="13"/>
      <c r="D20" s="13"/>
    </row>
    <row r="21" spans="1:4" x14ac:dyDescent="0.35">
      <c r="A21" s="12"/>
      <c r="B21" s="14"/>
      <c r="C21" s="13"/>
      <c r="D21" s="13"/>
    </row>
    <row r="22" spans="1:4" x14ac:dyDescent="0.35">
      <c r="A22" s="12"/>
      <c r="B22" s="14"/>
      <c r="C22" s="13"/>
      <c r="D22" s="13"/>
    </row>
    <row r="23" spans="1:4" x14ac:dyDescent="0.35">
      <c r="A23" s="12"/>
      <c r="B23" s="14"/>
      <c r="C23" s="13"/>
      <c r="D23" s="13"/>
    </row>
    <row r="24" spans="1:4" x14ac:dyDescent="0.35">
      <c r="A24" s="12"/>
      <c r="B24" s="14"/>
      <c r="C24" s="13"/>
      <c r="D24" s="13"/>
    </row>
    <row r="25" spans="1:4" x14ac:dyDescent="0.35">
      <c r="A25" s="12"/>
      <c r="B25" s="14"/>
      <c r="C25" s="13"/>
      <c r="D25" s="13"/>
    </row>
    <row r="26" spans="1:4" x14ac:dyDescent="0.35">
      <c r="A26" s="12"/>
      <c r="B26" s="14"/>
      <c r="C26" s="13"/>
      <c r="D26" s="13"/>
    </row>
    <row r="27" spans="1:4" x14ac:dyDescent="0.35">
      <c r="A27" s="12"/>
      <c r="B27" s="14"/>
      <c r="C27" s="13"/>
      <c r="D27" s="13"/>
    </row>
    <row r="28" spans="1:4" x14ac:dyDescent="0.35">
      <c r="A28" s="12"/>
      <c r="B28" s="14"/>
      <c r="C28" s="13"/>
      <c r="D28" s="13"/>
    </row>
    <row r="29" spans="1:4" x14ac:dyDescent="0.35">
      <c r="A29" s="12"/>
      <c r="B29" s="14"/>
      <c r="C29" s="13"/>
      <c r="D29" s="13"/>
    </row>
    <row r="30" spans="1:4" x14ac:dyDescent="0.35">
      <c r="A30" s="12"/>
      <c r="B30" s="14"/>
      <c r="C30" s="13"/>
      <c r="D30" s="13"/>
    </row>
    <row r="31" spans="1:4" x14ac:dyDescent="0.35">
      <c r="A31" s="12"/>
      <c r="B31" s="14"/>
      <c r="C31" s="13"/>
      <c r="D31" s="13"/>
    </row>
    <row r="32" spans="1:4" x14ac:dyDescent="0.35">
      <c r="A32" s="12"/>
      <c r="B32" s="14"/>
      <c r="C32" s="13"/>
      <c r="D32" s="13"/>
    </row>
    <row r="33" spans="1:4" x14ac:dyDescent="0.35">
      <c r="A33" s="12"/>
      <c r="B33" s="14"/>
      <c r="C33" s="13"/>
      <c r="D33" s="13"/>
    </row>
    <row r="47" spans="1:4" x14ac:dyDescent="0.35">
      <c r="B47" t="s">
        <v>64</v>
      </c>
    </row>
  </sheetData>
  <sheetProtection password="DA15" sheet="1" objects="1" scenarios="1" selectLockedCells="1"/>
  <conditionalFormatting sqref="A5:A8">
    <cfRule type="iconSet" priority="3">
      <iconSet iconSet="5Arrows">
        <cfvo type="percent" val="0"/>
        <cfvo type="num" val="5"/>
        <cfvo type="num" val="8"/>
        <cfvo type="num" val="10"/>
        <cfvo type="num" val="13"/>
      </iconSet>
    </cfRule>
  </conditionalFormatting>
  <conditionalFormatting sqref="A15:A18">
    <cfRule type="iconSet" priority="1">
      <iconSet iconSet="5Arrows">
        <cfvo type="percent" val="0"/>
        <cfvo type="num" val="5"/>
        <cfvo type="num" val="8"/>
        <cfvo type="num" val="10"/>
        <cfvo type="num" val="13"/>
      </iconSet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D9" sqref="D9"/>
    </sheetView>
  </sheetViews>
  <sheetFormatPr baseColWidth="10" defaultRowHeight="14.5" x14ac:dyDescent="0.35"/>
  <cols>
    <col min="6" max="7" width="11.453125" customWidth="1"/>
  </cols>
  <sheetData>
    <row r="1" spans="1:1" ht="18" x14ac:dyDescent="0.35">
      <c r="A1" s="20" t="s">
        <v>40</v>
      </c>
    </row>
    <row r="2" spans="1:1" x14ac:dyDescent="0.35">
      <c r="A2" s="21"/>
    </row>
    <row r="3" spans="1:1" x14ac:dyDescent="0.35">
      <c r="A3" s="21" t="s">
        <v>41</v>
      </c>
    </row>
    <row r="4" spans="1:1" x14ac:dyDescent="0.35">
      <c r="A4" s="21" t="s">
        <v>42</v>
      </c>
    </row>
    <row r="5" spans="1:1" x14ac:dyDescent="0.35">
      <c r="A5" s="21" t="s">
        <v>43</v>
      </c>
    </row>
    <row r="6" spans="1:1" x14ac:dyDescent="0.35">
      <c r="A6" s="21" t="s">
        <v>44</v>
      </c>
    </row>
    <row r="7" spans="1:1" x14ac:dyDescent="0.35">
      <c r="A7" s="21"/>
    </row>
    <row r="8" spans="1:1" x14ac:dyDescent="0.35">
      <c r="A8" s="22" t="s">
        <v>45</v>
      </c>
    </row>
    <row r="9" spans="1:1" x14ac:dyDescent="0.35">
      <c r="A9" s="21"/>
    </row>
    <row r="10" spans="1:1" x14ac:dyDescent="0.35">
      <c r="A10" s="21"/>
    </row>
    <row r="11" spans="1:1" ht="18" x14ac:dyDescent="0.35">
      <c r="A11" s="20" t="s">
        <v>46</v>
      </c>
    </row>
    <row r="12" spans="1:1" x14ac:dyDescent="0.35">
      <c r="A12" s="21"/>
    </row>
    <row r="13" spans="1:1" x14ac:dyDescent="0.35">
      <c r="A13" s="21" t="s">
        <v>47</v>
      </c>
    </row>
    <row r="14" spans="1:1" x14ac:dyDescent="0.35">
      <c r="A14" s="21" t="s">
        <v>48</v>
      </c>
    </row>
    <row r="15" spans="1:1" x14ac:dyDescent="0.35">
      <c r="A15" s="21" t="s">
        <v>49</v>
      </c>
    </row>
    <row r="16" spans="1:1" x14ac:dyDescent="0.35">
      <c r="A16" s="21" t="s">
        <v>50</v>
      </c>
    </row>
    <row r="17" spans="1:1" x14ac:dyDescent="0.35">
      <c r="A17" s="21" t="s">
        <v>51</v>
      </c>
    </row>
    <row r="18" spans="1:1" x14ac:dyDescent="0.35">
      <c r="A18" s="21"/>
    </row>
    <row r="19" spans="1:1" x14ac:dyDescent="0.35">
      <c r="A19" s="22" t="s">
        <v>52</v>
      </c>
    </row>
    <row r="20" spans="1:1" x14ac:dyDescent="0.35">
      <c r="A20" s="21"/>
    </row>
    <row r="21" spans="1:1" x14ac:dyDescent="0.35">
      <c r="A21" s="21"/>
    </row>
    <row r="22" spans="1:1" ht="18" x14ac:dyDescent="0.35">
      <c r="A22" s="20" t="s">
        <v>53</v>
      </c>
    </row>
    <row r="23" spans="1:1" x14ac:dyDescent="0.35">
      <c r="A23" s="21"/>
    </row>
    <row r="24" spans="1:1" x14ac:dyDescent="0.35">
      <c r="A24" s="21" t="s">
        <v>54</v>
      </c>
    </row>
    <row r="25" spans="1:1" x14ac:dyDescent="0.35">
      <c r="A25" s="21" t="s">
        <v>55</v>
      </c>
    </row>
    <row r="26" spans="1:1" x14ac:dyDescent="0.35">
      <c r="A26" s="21" t="s">
        <v>56</v>
      </c>
    </row>
    <row r="27" spans="1:1" x14ac:dyDescent="0.35">
      <c r="A27" s="21" t="s">
        <v>57</v>
      </c>
    </row>
    <row r="28" spans="1:1" x14ac:dyDescent="0.35">
      <c r="A28" s="21"/>
    </row>
    <row r="29" spans="1:1" x14ac:dyDescent="0.35">
      <c r="A29" s="22" t="s">
        <v>58</v>
      </c>
    </row>
    <row r="30" spans="1:1" x14ac:dyDescent="0.35">
      <c r="A30" s="21"/>
    </row>
    <row r="31" spans="1:1" x14ac:dyDescent="0.35">
      <c r="A31" s="21"/>
    </row>
    <row r="32" spans="1:1" ht="18" x14ac:dyDescent="0.35">
      <c r="A32" s="20" t="s">
        <v>59</v>
      </c>
    </row>
    <row r="33" spans="1:1" x14ac:dyDescent="0.35">
      <c r="A33" s="21"/>
    </row>
    <row r="34" spans="1:1" x14ac:dyDescent="0.35">
      <c r="A34" s="21" t="s">
        <v>60</v>
      </c>
    </row>
    <row r="35" spans="1:1" x14ac:dyDescent="0.35">
      <c r="A35" s="21" t="s">
        <v>61</v>
      </c>
    </row>
    <row r="36" spans="1:1" x14ac:dyDescent="0.35">
      <c r="A36" s="21" t="s">
        <v>62</v>
      </c>
    </row>
    <row r="37" spans="1:1" x14ac:dyDescent="0.35">
      <c r="A37" s="21"/>
    </row>
    <row r="38" spans="1:1" x14ac:dyDescent="0.35">
      <c r="A38" s="22" t="s">
        <v>63</v>
      </c>
    </row>
  </sheetData>
  <sheetProtection password="DA15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Test Person 1</vt:lpstr>
      <vt:lpstr>Test Person 2</vt:lpstr>
      <vt:lpstr>Auswertung</vt:lpstr>
      <vt:lpstr>Beschreibung der Lernstile</vt:lpstr>
    </vt:vector>
  </TitlesOfParts>
  <Company>Berufsschule Lenzburg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Bieler Rudolf</dc:creator>
  <cp:lastModifiedBy>Rudolf P. Bieler</cp:lastModifiedBy>
  <cp:lastPrinted>2015-03-04T10:18:10Z</cp:lastPrinted>
  <dcterms:created xsi:type="dcterms:W3CDTF">2015-02-25T11:00:56Z</dcterms:created>
  <dcterms:modified xsi:type="dcterms:W3CDTF">2016-06-02T09:27:42Z</dcterms:modified>
</cp:coreProperties>
</file>